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usz Walczak\Desktop\"/>
    </mc:Choice>
  </mc:AlternateContent>
  <bookViews>
    <workbookView xWindow="0" yWindow="0" windowWidth="23040" windowHeight="919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N5" i="1" l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</calcChain>
</file>

<file path=xl/sharedStrings.xml><?xml version="1.0" encoding="utf-8"?>
<sst xmlns="http://schemas.openxmlformats.org/spreadsheetml/2006/main" count="56" uniqueCount="42">
  <si>
    <t>AUTOBUS BEZPŁATNY FINANSOWANY PRZEZ GMINĘ MIASTO PIASTÓW</t>
  </si>
  <si>
    <r>
      <rPr>
        <b/>
        <sz val="10"/>
        <rFont val="Arial"/>
        <family val="2"/>
      </rPr>
      <t xml:space="preserve">D </t>
    </r>
    <r>
      <rPr>
        <sz val="10"/>
        <rFont val="Arial"/>
        <family val="2"/>
      </rPr>
      <t xml:space="preserve">- kursuje od poniedziałku </t>
    </r>
    <r>
      <rPr>
        <b/>
        <u/>
        <sz val="10"/>
        <rFont val="Arial"/>
        <family val="2"/>
      </rPr>
      <t>do piątku </t>
    </r>
    <r>
      <rPr>
        <sz val="10"/>
        <rFont val="Arial"/>
        <family val="2"/>
      </rPr>
      <t>oprócz świąt</t>
    </r>
  </si>
  <si>
    <t>E - kursuje od poniedziałku do soboty oprócz świąt</t>
  </si>
  <si>
    <t>Lelewela 01</t>
  </si>
  <si>
    <t>Lelewela 02</t>
  </si>
  <si>
    <t>Postój</t>
  </si>
  <si>
    <r>
      <rPr>
        <b/>
        <sz val="16"/>
        <rFont val="Arial"/>
        <family val="2"/>
      </rPr>
      <t>Nazwa przystanku</t>
    </r>
  </si>
  <si>
    <r>
      <rPr>
        <b/>
        <sz val="16"/>
        <rFont val="Arial"/>
        <family val="2"/>
      </rPr>
      <t>Oznaczenie</t>
    </r>
  </si>
  <si>
    <r>
      <rPr>
        <b/>
        <sz val="16"/>
        <rFont val="Arial"/>
        <family val="2"/>
      </rPr>
      <t>D</t>
    </r>
  </si>
  <si>
    <r>
      <rPr>
        <b/>
        <sz val="16"/>
        <rFont val="Arial"/>
        <family val="2"/>
      </rPr>
      <t>E</t>
    </r>
  </si>
  <si>
    <r>
      <rPr>
        <b/>
        <i/>
        <sz val="16"/>
        <rFont val="Arial"/>
        <family val="2"/>
      </rPr>
      <t>OGIŃSKIEGO 02</t>
    </r>
  </si>
  <si>
    <r>
      <rPr>
        <i/>
        <sz val="16"/>
        <rFont val="Arial"/>
        <family val="2"/>
      </rPr>
      <t>Żbikowska 01</t>
    </r>
  </si>
  <si>
    <r>
      <rPr>
        <i/>
        <sz val="16"/>
        <rFont val="Arial"/>
        <family val="2"/>
      </rPr>
      <t>Skorupki 01</t>
    </r>
  </si>
  <si>
    <r>
      <rPr>
        <i/>
        <sz val="16"/>
        <rFont val="Arial"/>
        <family val="2"/>
      </rPr>
      <t>Skłodowskiej 01</t>
    </r>
  </si>
  <si>
    <r>
      <rPr>
        <i/>
        <sz val="16"/>
        <rFont val="Arial"/>
        <family val="2"/>
      </rPr>
      <t>Traugutta 03</t>
    </r>
  </si>
  <si>
    <r>
      <rPr>
        <i/>
        <sz val="16"/>
        <rFont val="Arial"/>
        <family val="2"/>
      </rPr>
      <t>Orzeszkowej 01</t>
    </r>
  </si>
  <si>
    <r>
      <rPr>
        <i/>
        <sz val="16"/>
        <rFont val="Arial"/>
        <family val="2"/>
      </rPr>
      <t>Słowackiego 02</t>
    </r>
  </si>
  <si>
    <r>
      <rPr>
        <i/>
        <sz val="16"/>
        <rFont val="Arial"/>
        <family val="2"/>
      </rPr>
      <t>Niecała 01</t>
    </r>
  </si>
  <si>
    <r>
      <rPr>
        <i/>
        <sz val="16"/>
        <rFont val="Arial"/>
        <family val="2"/>
      </rPr>
      <t>Pola 01</t>
    </r>
  </si>
  <si>
    <r>
      <rPr>
        <i/>
        <sz val="16"/>
        <rFont val="Arial"/>
        <family val="2"/>
      </rPr>
      <t>PKP Piastów 02</t>
    </r>
  </si>
  <si>
    <r>
      <rPr>
        <i/>
        <sz val="16"/>
        <rFont val="Arial"/>
        <family val="2"/>
      </rPr>
      <t>Tetmajera 02</t>
    </r>
  </si>
  <si>
    <r>
      <rPr>
        <i/>
        <sz val="16"/>
        <rFont val="Arial"/>
        <family val="2"/>
      </rPr>
      <t>Dygasińskiego 02</t>
    </r>
  </si>
  <si>
    <r>
      <rPr>
        <i/>
        <sz val="16"/>
        <rFont val="Arial"/>
        <family val="2"/>
      </rPr>
      <t>Kraszewskiego 02</t>
    </r>
  </si>
  <si>
    <r>
      <rPr>
        <i/>
        <sz val="16"/>
        <rFont val="Arial"/>
        <family val="2"/>
      </rPr>
      <t>Sienkiewicza 02</t>
    </r>
  </si>
  <si>
    <r>
      <rPr>
        <i/>
        <sz val="16"/>
        <rFont val="Arial"/>
        <family val="2"/>
      </rPr>
      <t>Godebskiego 02</t>
    </r>
  </si>
  <si>
    <r>
      <rPr>
        <i/>
        <sz val="16"/>
        <rFont val="Arial"/>
        <family val="2"/>
      </rPr>
      <t>PKP Piastów 01</t>
    </r>
  </si>
  <si>
    <r>
      <rPr>
        <i/>
        <sz val="16"/>
        <rFont val="Arial"/>
        <family val="2"/>
      </rPr>
      <t>Traugutta 01</t>
    </r>
  </si>
  <si>
    <r>
      <rPr>
        <i/>
        <sz val="16"/>
        <rFont val="Arial"/>
        <family val="2"/>
      </rPr>
      <t>Kino Baśń 04</t>
    </r>
  </si>
  <si>
    <r>
      <rPr>
        <i/>
        <sz val="16"/>
        <rFont val="Arial"/>
        <family val="2"/>
      </rPr>
      <t>Mazurska 02</t>
    </r>
  </si>
  <si>
    <r>
      <rPr>
        <i/>
        <sz val="16"/>
        <rFont val="Arial"/>
        <family val="2"/>
      </rPr>
      <t>Ożarowska 02</t>
    </r>
  </si>
  <si>
    <r>
      <rPr>
        <i/>
        <sz val="16"/>
        <rFont val="Arial"/>
        <family val="2"/>
      </rPr>
      <t>Błońska 02</t>
    </r>
  </si>
  <si>
    <r>
      <rPr>
        <i/>
        <sz val="16"/>
        <rFont val="Arial"/>
        <family val="2"/>
      </rPr>
      <t>Ożarowska 01</t>
    </r>
  </si>
  <si>
    <r>
      <rPr>
        <i/>
        <sz val="16"/>
        <rFont val="Arial"/>
        <family val="2"/>
      </rPr>
      <t>Małachowskiego 01</t>
    </r>
  </si>
  <si>
    <r>
      <rPr>
        <i/>
        <sz val="16"/>
        <rFont val="Arial"/>
        <family val="2"/>
      </rPr>
      <t>Kino Baśń 02</t>
    </r>
  </si>
  <si>
    <r>
      <rPr>
        <i/>
        <sz val="16"/>
        <rFont val="Arial"/>
        <family val="2"/>
      </rPr>
      <t>Warszawska 02</t>
    </r>
  </si>
  <si>
    <r>
      <rPr>
        <i/>
        <sz val="16"/>
        <rFont val="Arial"/>
        <family val="2"/>
      </rPr>
      <t>Dąbrowskiego 04</t>
    </r>
  </si>
  <si>
    <r>
      <rPr>
        <i/>
        <sz val="16"/>
        <rFont val="Arial"/>
        <family val="2"/>
      </rPr>
      <t>Pułaskiego 02</t>
    </r>
  </si>
  <si>
    <r>
      <rPr>
        <i/>
        <sz val="16"/>
        <rFont val="Arial"/>
        <family val="2"/>
      </rPr>
      <t>Al. Piłsudskiego 02</t>
    </r>
  </si>
  <si>
    <r>
      <rPr>
        <b/>
        <sz val="16"/>
        <rFont val="Arial"/>
        <family val="2"/>
      </rPr>
      <t>ilość kursów</t>
    </r>
  </si>
  <si>
    <t>Os. Harcerska 02</t>
  </si>
  <si>
    <t>D</t>
  </si>
  <si>
    <t>LINIA P-1 (PIASTOWSKA LINIA WEWNĘTRZNA) obowiązuje 02.01.2023 do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</si>
</sst>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h:mm;@"/>
  </numFmts>
  <fonts count="15" x14ac:knownFonts="1">
    <font>
      <sz val="11"/>
      <color theme="1"/>
      <name val="Calibri"/>
      <family val="2"/>
      <charset val="238"/>
      <scheme val="minor"/>
    </font>
    <font>
      <b/>
      <sz val="13"/>
      <name val="Arial"/>
      <family val="2"/>
    </font>
    <font>
      <b/>
      <sz val="11"/>
      <color rgb="FF528DD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"/>
      <family val="2"/>
    </font>
    <font>
      <sz val="16"/>
      <color theme="1"/>
      <name val="Calibri"/>
      <family val="2"/>
      <charset val="238"/>
      <scheme val="minor"/>
    </font>
    <font>
      <b/>
      <i/>
      <sz val="16"/>
      <name val="Arial"/>
      <family val="2"/>
    </font>
    <font>
      <i/>
      <sz val="16"/>
      <name val="Arial"/>
      <family val="2"/>
    </font>
    <font>
      <sz val="16"/>
      <name val="Arial"/>
      <family val="2"/>
      <charset val="238"/>
    </font>
    <font>
      <b/>
      <sz val="16"/>
      <color rgb="FF000000"/>
      <name val="Arial"/>
      <family val="2"/>
    </font>
    <font>
      <i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A9D08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5" fontId="6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20" fontId="7" fillId="2" borderId="1" xfId="0" applyNumberFormat="1" applyFont="1" applyFill="1" applyBorder="1" applyAlignment="1">
      <alignment horizontal="center" vertical="top" wrapText="1"/>
    </xf>
    <xf numFmtId="20" fontId="7" fillId="3" borderId="1" xfId="0" applyNumberFormat="1" applyFont="1" applyFill="1" applyBorder="1" applyAlignment="1">
      <alignment horizontal="center" vertical="top" wrapText="1"/>
    </xf>
    <xf numFmtId="20" fontId="7" fillId="3" borderId="2" xfId="0" applyNumberFormat="1" applyFont="1" applyFill="1" applyBorder="1" applyAlignment="1">
      <alignment horizontal="center" vertical="top" wrapText="1"/>
    </xf>
    <xf numFmtId="165" fontId="12" fillId="5" borderId="1" xfId="0" applyNumberFormat="1" applyFont="1" applyFill="1" applyBorder="1" applyAlignment="1">
      <alignment horizontal="center" vertical="top" wrapText="1"/>
    </xf>
    <xf numFmtId="165" fontId="12" fillId="6" borderId="1" xfId="0" applyNumberFormat="1" applyFont="1" applyFill="1" applyBorder="1" applyAlignment="1">
      <alignment horizontal="center" vertical="top" wrapText="1"/>
    </xf>
    <xf numFmtId="0" fontId="7" fillId="4" borderId="1" xfId="0" applyNumberFormat="1" applyFont="1" applyFill="1" applyBorder="1" applyAlignment="1">
      <alignment horizontal="center" vertical="top" wrapText="1"/>
    </xf>
    <xf numFmtId="0" fontId="7" fillId="4" borderId="2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 vertical="top" wrapText="1"/>
    </xf>
    <xf numFmtId="20" fontId="7" fillId="6" borderId="2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3" xfId="0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40"/>
  <sheetViews>
    <sheetView tabSelected="1" zoomScale="74" workbookViewId="0">
      <selection activeCell="V16" sqref="V16"/>
    </sheetView>
  </sheetViews>
  <sheetFormatPr defaultRowHeight="14.4" x14ac:dyDescent="0.3"/>
  <cols>
    <col min="1" max="1" width="36.44140625" customWidth="1"/>
    <col min="2" max="4" width="9.88671875" customWidth="1"/>
    <col min="5" max="17" width="9.88671875" bestFit="1" customWidth="1"/>
  </cols>
  <sheetData>
    <row r="1" spans="1:17 16378:16378" ht="16.8" x14ac:dyDescent="0.3">
      <c r="A1" s="23" t="s">
        <v>41</v>
      </c>
      <c r="B1" s="1"/>
      <c r="C1" s="1"/>
      <c r="D1" s="1"/>
      <c r="E1" s="1"/>
      <c r="I1" s="1"/>
      <c r="J1" s="1"/>
      <c r="K1" s="1"/>
      <c r="N1" s="1"/>
      <c r="O1" s="1"/>
      <c r="P1" s="1"/>
      <c r="Q1" s="1"/>
    </row>
    <row r="2" spans="1:17 16378:16378" x14ac:dyDescent="0.3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 16378:16378" ht="21" x14ac:dyDescent="0.3">
      <c r="A3" s="6" t="s">
        <v>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 16378:16378" ht="21" x14ac:dyDescent="0.3">
      <c r="A4" s="6" t="s">
        <v>7</v>
      </c>
      <c r="B4" s="8" t="s">
        <v>9</v>
      </c>
      <c r="C4" s="8" t="s">
        <v>9</v>
      </c>
      <c r="D4" s="8" t="s">
        <v>9</v>
      </c>
      <c r="E4" s="8" t="s">
        <v>9</v>
      </c>
      <c r="F4" s="8" t="s">
        <v>9</v>
      </c>
      <c r="G4" s="8" t="s">
        <v>9</v>
      </c>
      <c r="H4" s="8" t="s">
        <v>9</v>
      </c>
      <c r="I4" s="8" t="s">
        <v>9</v>
      </c>
      <c r="J4" s="8" t="s">
        <v>9</v>
      </c>
      <c r="K4" s="9" t="s">
        <v>9</v>
      </c>
      <c r="L4" s="20" t="s">
        <v>40</v>
      </c>
      <c r="M4" s="7" t="s">
        <v>8</v>
      </c>
      <c r="N4" s="7" t="s">
        <v>8</v>
      </c>
      <c r="O4" s="7" t="s">
        <v>8</v>
      </c>
      <c r="P4" s="7" t="s">
        <v>8</v>
      </c>
      <c r="Q4" s="7" t="s">
        <v>8</v>
      </c>
    </row>
    <row r="5" spans="1:17 16378:16378" ht="21" x14ac:dyDescent="0.3">
      <c r="A5" s="10" t="s">
        <v>10</v>
      </c>
      <c r="B5" s="12">
        <v>0.29166666666666669</v>
      </c>
      <c r="C5" s="12">
        <f>B36+TIME(0,8,0)</f>
        <v>0.32291666666666657</v>
      </c>
      <c r="D5" s="12">
        <f>C36+TIME(0,8,0)</f>
        <v>0.35416666666666646</v>
      </c>
      <c r="E5" s="12">
        <f>D36+TIME(0,8,0)</f>
        <v>0.38541666666666635</v>
      </c>
      <c r="F5" s="12">
        <f>E36+TIME(0,8,0)</f>
        <v>0.41666666666666624</v>
      </c>
      <c r="G5" s="12">
        <f>F36+TIME(0,28,0)</f>
        <v>0.46180555555555503</v>
      </c>
      <c r="H5" s="12">
        <f t="shared" ref="H5:L5" si="0">G36+TIME(0,8,0)</f>
        <v>0.49305555555555491</v>
      </c>
      <c r="I5" s="12">
        <f t="shared" si="0"/>
        <v>0.5243055555555548</v>
      </c>
      <c r="J5" s="12">
        <f t="shared" si="0"/>
        <v>0.55555555555555469</v>
      </c>
      <c r="K5" s="13">
        <f t="shared" si="0"/>
        <v>0.58680555555555458</v>
      </c>
      <c r="L5" s="21">
        <f t="shared" si="0"/>
        <v>0.61805555555555447</v>
      </c>
      <c r="M5" s="11">
        <f>L36+TIME(0,8,0)</f>
        <v>0.64930555555555436</v>
      </c>
      <c r="N5" s="11">
        <f>M36+TIME(0,28,0)</f>
        <v>0.6944444444444432</v>
      </c>
      <c r="O5" s="11">
        <f>N36+TIME(0,8,0)</f>
        <v>0.72569444444444309</v>
      </c>
      <c r="P5" s="11">
        <f>O36+TIME(0,8,0)</f>
        <v>0.75694444444444298</v>
      </c>
      <c r="Q5" s="11">
        <f>P36+TIME(0,8,0)</f>
        <v>0.78819444444444287</v>
      </c>
    </row>
    <row r="6" spans="1:17 16378:16378" ht="20.399999999999999" x14ac:dyDescent="0.3">
      <c r="A6" s="10" t="s">
        <v>11</v>
      </c>
      <c r="B6" s="14">
        <f t="shared" ref="B6:L7" si="1">B5+TIME(0,1,0)</f>
        <v>0.29236111111111113</v>
      </c>
      <c r="C6" s="14">
        <f t="shared" si="1"/>
        <v>0.32361111111111102</v>
      </c>
      <c r="D6" s="14">
        <f t="shared" si="1"/>
        <v>0.35486111111111091</v>
      </c>
      <c r="E6" s="14">
        <f t="shared" si="1"/>
        <v>0.38611111111111079</v>
      </c>
      <c r="F6" s="14">
        <f t="shared" si="1"/>
        <v>0.41736111111111068</v>
      </c>
      <c r="G6" s="14">
        <f t="shared" si="1"/>
        <v>0.46249999999999947</v>
      </c>
      <c r="H6" s="14">
        <f t="shared" si="1"/>
        <v>0.49374999999999936</v>
      </c>
      <c r="I6" s="14">
        <f t="shared" si="1"/>
        <v>0.52499999999999925</v>
      </c>
      <c r="J6" s="14">
        <f t="shared" si="1"/>
        <v>0.55624999999999913</v>
      </c>
      <c r="K6" s="14">
        <f t="shared" si="1"/>
        <v>0.58749999999999902</v>
      </c>
      <c r="L6" s="15">
        <f t="shared" si="1"/>
        <v>0.61874999999999891</v>
      </c>
      <c r="M6" s="15">
        <f t="shared" ref="M6:M7" si="2">M5+TIME(0,1,0)</f>
        <v>0.6499999999999988</v>
      </c>
      <c r="N6" s="15">
        <f t="shared" ref="N6:N7" si="3">N5+TIME(0,1,0)</f>
        <v>0.69513888888888764</v>
      </c>
      <c r="O6" s="15">
        <f t="shared" ref="O6:O7" si="4">O5+TIME(0,1,0)</f>
        <v>0.72638888888888753</v>
      </c>
      <c r="P6" s="15">
        <f t="shared" ref="P6:P7" si="5">P5+TIME(0,1,0)</f>
        <v>0.75763888888888742</v>
      </c>
      <c r="Q6" s="15">
        <f t="shared" ref="Q6:Q7" si="6">Q5+TIME(0,1,0)</f>
        <v>0.78888888888888731</v>
      </c>
    </row>
    <row r="7" spans="1:17 16378:16378" ht="20.399999999999999" x14ac:dyDescent="0.3">
      <c r="A7" s="10" t="s">
        <v>12</v>
      </c>
      <c r="B7" s="14">
        <f t="shared" si="1"/>
        <v>0.29305555555555557</v>
      </c>
      <c r="C7" s="14">
        <f t="shared" ref="C7" si="7">C6+TIME(0,1,0)</f>
        <v>0.32430555555555546</v>
      </c>
      <c r="D7" s="14">
        <f t="shared" ref="D7" si="8">D6+TIME(0,1,0)</f>
        <v>0.35555555555555535</v>
      </c>
      <c r="E7" s="14">
        <f t="shared" ref="E7" si="9">E6+TIME(0,1,0)</f>
        <v>0.38680555555555524</v>
      </c>
      <c r="F7" s="14">
        <f t="shared" ref="F7" si="10">F6+TIME(0,1,0)</f>
        <v>0.41805555555555513</v>
      </c>
      <c r="G7" s="14">
        <f t="shared" ref="G7" si="11">G6+TIME(0,1,0)</f>
        <v>0.46319444444444391</v>
      </c>
      <c r="H7" s="14">
        <f t="shared" ref="H7" si="12">H6+TIME(0,1,0)</f>
        <v>0.4944444444444438</v>
      </c>
      <c r="I7" s="14">
        <f t="shared" ref="I7" si="13">I6+TIME(0,1,0)</f>
        <v>0.52569444444444369</v>
      </c>
      <c r="J7" s="14">
        <f t="shared" ref="J7" si="14">J6+TIME(0,1,0)</f>
        <v>0.55694444444444358</v>
      </c>
      <c r="K7" s="14">
        <f t="shared" ref="K7" si="15">K6+TIME(0,1,0)</f>
        <v>0.58819444444444346</v>
      </c>
      <c r="L7" s="15">
        <f t="shared" ref="L7" si="16">L6+TIME(0,1,0)</f>
        <v>0.61944444444444335</v>
      </c>
      <c r="M7" s="15">
        <f t="shared" si="2"/>
        <v>0.65069444444444324</v>
      </c>
      <c r="N7" s="15">
        <f t="shared" si="3"/>
        <v>0.69583333333333208</v>
      </c>
      <c r="O7" s="15">
        <f t="shared" si="4"/>
        <v>0.72708333333333197</v>
      </c>
      <c r="P7" s="15">
        <f t="shared" si="5"/>
        <v>0.75833333333333186</v>
      </c>
      <c r="Q7" s="15">
        <f t="shared" si="6"/>
        <v>0.78958333333333175</v>
      </c>
    </row>
    <row r="8" spans="1:17 16378:16378" ht="20.399999999999999" x14ac:dyDescent="0.3">
      <c r="A8" s="10" t="s">
        <v>13</v>
      </c>
      <c r="B8" s="14">
        <f>B7+TIME(0,1,0)</f>
        <v>0.29375000000000001</v>
      </c>
      <c r="C8" s="14">
        <f>C7+TIME(0,1,0)</f>
        <v>0.3249999999999999</v>
      </c>
      <c r="D8" s="14">
        <f>D7+TIME(0,1,0)</f>
        <v>0.35624999999999979</v>
      </c>
      <c r="E8" s="14">
        <f>E7+TIME(0,1,0)</f>
        <v>0.38749999999999968</v>
      </c>
      <c r="F8" s="14">
        <f>F7+TIME(0,1,0)</f>
        <v>0.41874999999999957</v>
      </c>
      <c r="G8" s="14">
        <f>G7+TIME(0,1,0)</f>
        <v>0.46388888888888835</v>
      </c>
      <c r="H8" s="14">
        <f>H7+TIME(0,1,0)</f>
        <v>0.49513888888888824</v>
      </c>
      <c r="I8" s="14">
        <f>I7+TIME(0,1,0)</f>
        <v>0.52638888888888813</v>
      </c>
      <c r="J8" s="14">
        <f>J7+TIME(0,1,0)</f>
        <v>0.55763888888888802</v>
      </c>
      <c r="K8" s="14">
        <f>K7+TIME(0,1,0)</f>
        <v>0.58888888888888791</v>
      </c>
      <c r="L8" s="15">
        <f>L7+TIME(0,1,0)</f>
        <v>0.6201388888888878</v>
      </c>
      <c r="M8" s="15">
        <f>M7+TIME(0,1,0)</f>
        <v>0.65138888888888768</v>
      </c>
      <c r="N8" s="15">
        <f>N7+TIME(0,1,0)</f>
        <v>0.69652777777777652</v>
      </c>
      <c r="O8" s="15">
        <f>O7+TIME(0,1,0)</f>
        <v>0.72777777777777641</v>
      </c>
      <c r="P8" s="15">
        <f>P7+TIME(0,1,0)</f>
        <v>0.7590277777777763</v>
      </c>
      <c r="Q8" s="15">
        <f>Q7+TIME(0,1,0)</f>
        <v>0.79027777777777619</v>
      </c>
      <c r="XEX8" s="3"/>
    </row>
    <row r="9" spans="1:17 16378:16378" ht="20.399999999999999" x14ac:dyDescent="0.3">
      <c r="A9" s="10" t="s">
        <v>14</v>
      </c>
      <c r="B9" s="14">
        <f t="shared" ref="B9:B10" si="17">B8+TIME(0,1,0)</f>
        <v>0.29444444444444445</v>
      </c>
      <c r="C9" s="14">
        <f t="shared" ref="C9:C10" si="18">C8+TIME(0,1,0)</f>
        <v>0.32569444444444434</v>
      </c>
      <c r="D9" s="14">
        <f t="shared" ref="D9:D10" si="19">D8+TIME(0,1,0)</f>
        <v>0.35694444444444423</v>
      </c>
      <c r="E9" s="14">
        <f t="shared" ref="E9:E10" si="20">E8+TIME(0,1,0)</f>
        <v>0.38819444444444412</v>
      </c>
      <c r="F9" s="14">
        <f t="shared" ref="F9:F10" si="21">F8+TIME(0,1,0)</f>
        <v>0.41944444444444401</v>
      </c>
      <c r="G9" s="14">
        <f t="shared" ref="G9:G10" si="22">G8+TIME(0,1,0)</f>
        <v>0.46458333333333279</v>
      </c>
      <c r="H9" s="14">
        <f t="shared" ref="H9:H10" si="23">H8+TIME(0,1,0)</f>
        <v>0.49583333333333268</v>
      </c>
      <c r="I9" s="14">
        <f t="shared" ref="I9:I10" si="24">I8+TIME(0,1,0)</f>
        <v>0.52708333333333257</v>
      </c>
      <c r="J9" s="14">
        <f t="shared" ref="J9:J10" si="25">J8+TIME(0,1,0)</f>
        <v>0.55833333333333246</v>
      </c>
      <c r="K9" s="14">
        <f t="shared" ref="K9:K10" si="26">K8+TIME(0,1,0)</f>
        <v>0.58958333333333235</v>
      </c>
      <c r="L9" s="15">
        <f t="shared" ref="L9:L10" si="27">L8+TIME(0,1,0)</f>
        <v>0.62083333333333224</v>
      </c>
      <c r="M9" s="15">
        <f t="shared" ref="M9:M10" si="28">M8+TIME(0,1,0)</f>
        <v>0.65208333333333213</v>
      </c>
      <c r="N9" s="15">
        <f t="shared" ref="N9:N10" si="29">N8+TIME(0,1,0)</f>
        <v>0.69722222222222097</v>
      </c>
      <c r="O9" s="15">
        <f t="shared" ref="O9:O10" si="30">O8+TIME(0,1,0)</f>
        <v>0.72847222222222086</v>
      </c>
      <c r="P9" s="15">
        <f t="shared" ref="P9:P10" si="31">P8+TIME(0,1,0)</f>
        <v>0.75972222222222074</v>
      </c>
      <c r="Q9" s="15">
        <f t="shared" ref="Q9:Q10" si="32">Q8+TIME(0,1,0)</f>
        <v>0.79097222222222063</v>
      </c>
    </row>
    <row r="10" spans="1:17 16378:16378" ht="20.399999999999999" x14ac:dyDescent="0.3">
      <c r="A10" s="10" t="s">
        <v>15</v>
      </c>
      <c r="B10" s="14">
        <f t="shared" si="17"/>
        <v>0.2951388888888889</v>
      </c>
      <c r="C10" s="14">
        <f t="shared" si="18"/>
        <v>0.32638888888888878</v>
      </c>
      <c r="D10" s="14">
        <f t="shared" si="19"/>
        <v>0.35763888888888867</v>
      </c>
      <c r="E10" s="14">
        <f t="shared" si="20"/>
        <v>0.38888888888888856</v>
      </c>
      <c r="F10" s="14">
        <f t="shared" si="21"/>
        <v>0.42013888888888845</v>
      </c>
      <c r="G10" s="14">
        <f t="shared" si="22"/>
        <v>0.46527777777777724</v>
      </c>
      <c r="H10" s="14">
        <f t="shared" si="23"/>
        <v>0.49652777777777712</v>
      </c>
      <c r="I10" s="14">
        <f t="shared" si="24"/>
        <v>0.52777777777777701</v>
      </c>
      <c r="J10" s="14">
        <f t="shared" si="25"/>
        <v>0.5590277777777769</v>
      </c>
      <c r="K10" s="14">
        <f t="shared" si="26"/>
        <v>0.59027777777777679</v>
      </c>
      <c r="L10" s="15">
        <f t="shared" si="27"/>
        <v>0.62152777777777668</v>
      </c>
      <c r="M10" s="15">
        <f t="shared" si="28"/>
        <v>0.65277777777777657</v>
      </c>
      <c r="N10" s="15">
        <f t="shared" si="29"/>
        <v>0.69791666666666541</v>
      </c>
      <c r="O10" s="15">
        <f t="shared" si="30"/>
        <v>0.7291666666666653</v>
      </c>
      <c r="P10" s="15">
        <f t="shared" si="31"/>
        <v>0.76041666666666519</v>
      </c>
      <c r="Q10" s="15">
        <f t="shared" si="32"/>
        <v>0.79166666666666508</v>
      </c>
    </row>
    <row r="11" spans="1:17 16378:16378" ht="20.399999999999999" x14ac:dyDescent="0.3">
      <c r="A11" s="10" t="s">
        <v>16</v>
      </c>
      <c r="B11" s="14">
        <f>B10+TIME(0,2,0)</f>
        <v>0.29652777777777778</v>
      </c>
      <c r="C11" s="14">
        <f t="shared" ref="C11:L11" si="33">C10+TIME(0,2,0)</f>
        <v>0.32777777777777767</v>
      </c>
      <c r="D11" s="14">
        <f t="shared" si="33"/>
        <v>0.35902777777777756</v>
      </c>
      <c r="E11" s="14">
        <f t="shared" si="33"/>
        <v>0.39027777777777745</v>
      </c>
      <c r="F11" s="14">
        <f t="shared" si="33"/>
        <v>0.42152777777777733</v>
      </c>
      <c r="G11" s="14">
        <f t="shared" si="33"/>
        <v>0.46666666666666612</v>
      </c>
      <c r="H11" s="14">
        <f t="shared" si="33"/>
        <v>0.49791666666666601</v>
      </c>
      <c r="I11" s="14">
        <f t="shared" si="33"/>
        <v>0.5291666666666659</v>
      </c>
      <c r="J11" s="14">
        <f t="shared" si="33"/>
        <v>0.56041666666666579</v>
      </c>
      <c r="K11" s="14">
        <f t="shared" si="33"/>
        <v>0.59166666666666567</v>
      </c>
      <c r="L11" s="15">
        <f t="shared" si="33"/>
        <v>0.62291666666666556</v>
      </c>
      <c r="M11" s="15">
        <f t="shared" ref="M11" si="34">M10+TIME(0,2,0)</f>
        <v>0.65416666666666545</v>
      </c>
      <c r="N11" s="15">
        <f t="shared" ref="N11" si="35">N10+TIME(0,2,0)</f>
        <v>0.69930555555555429</v>
      </c>
      <c r="O11" s="15">
        <f t="shared" ref="O11" si="36">O10+TIME(0,2,0)</f>
        <v>0.73055555555555418</v>
      </c>
      <c r="P11" s="15">
        <f t="shared" ref="P11" si="37">P10+TIME(0,2,0)</f>
        <v>0.76180555555555407</v>
      </c>
      <c r="Q11" s="15">
        <f t="shared" ref="Q11" si="38">Q10+TIME(0,2,0)</f>
        <v>0.79305555555555396</v>
      </c>
    </row>
    <row r="12" spans="1:17 16378:16378" ht="20.399999999999999" x14ac:dyDescent="0.3">
      <c r="A12" s="10" t="s">
        <v>17</v>
      </c>
      <c r="B12" s="14">
        <f>B11+TIME(0,1,0)</f>
        <v>0.29722222222222222</v>
      </c>
      <c r="C12" s="14">
        <f>C11+TIME(0,1,0)</f>
        <v>0.32847222222222211</v>
      </c>
      <c r="D12" s="14">
        <f>D11+TIME(0,1,0)</f>
        <v>0.359722222222222</v>
      </c>
      <c r="E12" s="14">
        <f>E11+TIME(0,1,0)</f>
        <v>0.39097222222222189</v>
      </c>
      <c r="F12" s="14">
        <f>F11+TIME(0,1,0)</f>
        <v>0.42222222222222178</v>
      </c>
      <c r="G12" s="14">
        <f>G11+TIME(0,1,0)</f>
        <v>0.46736111111111056</v>
      </c>
      <c r="H12" s="14">
        <f>H11+TIME(0,1,0)</f>
        <v>0.49861111111111045</v>
      </c>
      <c r="I12" s="14">
        <f>I11+TIME(0,1,0)</f>
        <v>0.52986111111111034</v>
      </c>
      <c r="J12" s="14">
        <f>J11+TIME(0,1,0)</f>
        <v>0.56111111111111023</v>
      </c>
      <c r="K12" s="14">
        <f>K11+TIME(0,1,0)</f>
        <v>0.59236111111111012</v>
      </c>
      <c r="L12" s="15">
        <f>L11+TIME(0,1,0)</f>
        <v>0.62361111111111001</v>
      </c>
      <c r="M12" s="15">
        <f>M11+TIME(0,1,0)</f>
        <v>0.65486111111110989</v>
      </c>
      <c r="N12" s="15">
        <f>N11+TIME(0,1,0)</f>
        <v>0.69999999999999873</v>
      </c>
      <c r="O12" s="15">
        <f>O11+TIME(0,1,0)</f>
        <v>0.73124999999999862</v>
      </c>
      <c r="P12" s="15">
        <f>P11+TIME(0,1,0)</f>
        <v>0.76249999999999851</v>
      </c>
      <c r="Q12" s="15">
        <f>Q11+TIME(0,1,0)</f>
        <v>0.7937499999999984</v>
      </c>
    </row>
    <row r="13" spans="1:17 16378:16378" ht="20.399999999999999" x14ac:dyDescent="0.3">
      <c r="A13" s="10" t="s">
        <v>18</v>
      </c>
      <c r="B13" s="14">
        <f t="shared" ref="B13:B15" si="39">B12+TIME(0,1,0)</f>
        <v>0.29791666666666666</v>
      </c>
      <c r="C13" s="14">
        <f t="shared" ref="C13:C15" si="40">C12+TIME(0,1,0)</f>
        <v>0.32916666666666655</v>
      </c>
      <c r="D13" s="14">
        <f t="shared" ref="D13:D15" si="41">D12+TIME(0,1,0)</f>
        <v>0.36041666666666644</v>
      </c>
      <c r="E13" s="14">
        <f t="shared" ref="E13:E15" si="42">E12+TIME(0,1,0)</f>
        <v>0.39166666666666633</v>
      </c>
      <c r="F13" s="14">
        <f t="shared" ref="F13:F15" si="43">F12+TIME(0,1,0)</f>
        <v>0.42291666666666622</v>
      </c>
      <c r="G13" s="14">
        <f t="shared" ref="G13:G15" si="44">G12+TIME(0,1,0)</f>
        <v>0.468055555555555</v>
      </c>
      <c r="H13" s="14">
        <f t="shared" ref="H13:H15" si="45">H12+TIME(0,1,0)</f>
        <v>0.49930555555555489</v>
      </c>
      <c r="I13" s="14">
        <f t="shared" ref="I13:I15" si="46">I12+TIME(0,1,0)</f>
        <v>0.53055555555555478</v>
      </c>
      <c r="J13" s="14">
        <f t="shared" ref="J13:J15" si="47">J12+TIME(0,1,0)</f>
        <v>0.56180555555555467</v>
      </c>
      <c r="K13" s="14">
        <f t="shared" ref="K13:K15" si="48">K12+TIME(0,1,0)</f>
        <v>0.59305555555555456</v>
      </c>
      <c r="L13" s="15">
        <f t="shared" ref="L13:L15" si="49">L12+TIME(0,1,0)</f>
        <v>0.62430555555555445</v>
      </c>
      <c r="M13" s="15">
        <f t="shared" ref="M13:M15" si="50">M12+TIME(0,1,0)</f>
        <v>0.65555555555555434</v>
      </c>
      <c r="N13" s="15">
        <f t="shared" ref="N13:N15" si="51">N12+TIME(0,1,0)</f>
        <v>0.70069444444444318</v>
      </c>
      <c r="O13" s="15">
        <f t="shared" ref="O13:O15" si="52">O12+TIME(0,1,0)</f>
        <v>0.73194444444444307</v>
      </c>
      <c r="P13" s="15">
        <f t="shared" ref="P13:P15" si="53">P12+TIME(0,1,0)</f>
        <v>0.76319444444444295</v>
      </c>
      <c r="Q13" s="15">
        <f t="shared" ref="Q13:Q15" si="54">Q12+TIME(0,1,0)</f>
        <v>0.79444444444444284</v>
      </c>
    </row>
    <row r="14" spans="1:17 16378:16378" ht="20.399999999999999" x14ac:dyDescent="0.3">
      <c r="A14" s="10" t="s">
        <v>19</v>
      </c>
      <c r="B14" s="14">
        <f t="shared" si="39"/>
        <v>0.2986111111111111</v>
      </c>
      <c r="C14" s="14">
        <f t="shared" si="40"/>
        <v>0.32986111111111099</v>
      </c>
      <c r="D14" s="14">
        <f t="shared" si="41"/>
        <v>0.36111111111111088</v>
      </c>
      <c r="E14" s="14">
        <f t="shared" si="42"/>
        <v>0.39236111111111077</v>
      </c>
      <c r="F14" s="14">
        <f t="shared" si="43"/>
        <v>0.42361111111111066</v>
      </c>
      <c r="G14" s="14">
        <f t="shared" si="44"/>
        <v>0.46874999999999944</v>
      </c>
      <c r="H14" s="14">
        <f t="shared" si="45"/>
        <v>0.49999999999999933</v>
      </c>
      <c r="I14" s="14">
        <f t="shared" si="46"/>
        <v>0.53124999999999922</v>
      </c>
      <c r="J14" s="14">
        <f t="shared" si="47"/>
        <v>0.56249999999999911</v>
      </c>
      <c r="K14" s="14">
        <f t="shared" si="48"/>
        <v>0.593749999999999</v>
      </c>
      <c r="L14" s="15">
        <f t="shared" si="49"/>
        <v>0.62499999999999889</v>
      </c>
      <c r="M14" s="15">
        <f t="shared" si="50"/>
        <v>0.65624999999999878</v>
      </c>
      <c r="N14" s="15">
        <f t="shared" si="51"/>
        <v>0.70138888888888762</v>
      </c>
      <c r="O14" s="15">
        <f t="shared" si="52"/>
        <v>0.73263888888888751</v>
      </c>
      <c r="P14" s="15">
        <f t="shared" si="53"/>
        <v>0.7638888888888874</v>
      </c>
      <c r="Q14" s="15">
        <f t="shared" si="54"/>
        <v>0.79513888888888729</v>
      </c>
    </row>
    <row r="15" spans="1:17 16378:16378" ht="20.399999999999999" x14ac:dyDescent="0.3">
      <c r="A15" s="10" t="s">
        <v>20</v>
      </c>
      <c r="B15" s="14">
        <f t="shared" si="39"/>
        <v>0.29930555555555555</v>
      </c>
      <c r="C15" s="14">
        <f t="shared" si="40"/>
        <v>0.33055555555555544</v>
      </c>
      <c r="D15" s="14">
        <f t="shared" si="41"/>
        <v>0.36180555555555532</v>
      </c>
      <c r="E15" s="14">
        <f t="shared" si="42"/>
        <v>0.39305555555555521</v>
      </c>
      <c r="F15" s="14">
        <f t="shared" si="43"/>
        <v>0.4243055555555551</v>
      </c>
      <c r="G15" s="14">
        <f t="shared" si="44"/>
        <v>0.46944444444444389</v>
      </c>
      <c r="H15" s="14">
        <f t="shared" si="45"/>
        <v>0.50069444444444378</v>
      </c>
      <c r="I15" s="14">
        <f t="shared" si="46"/>
        <v>0.53194444444444366</v>
      </c>
      <c r="J15" s="14">
        <f t="shared" si="47"/>
        <v>0.56319444444444355</v>
      </c>
      <c r="K15" s="14">
        <f t="shared" si="48"/>
        <v>0.59444444444444344</v>
      </c>
      <c r="L15" s="15">
        <f t="shared" si="49"/>
        <v>0.62569444444444333</v>
      </c>
      <c r="M15" s="15">
        <f t="shared" si="50"/>
        <v>0.65694444444444322</v>
      </c>
      <c r="N15" s="15">
        <f t="shared" si="51"/>
        <v>0.70208333333333206</v>
      </c>
      <c r="O15" s="15">
        <f t="shared" si="52"/>
        <v>0.73333333333333195</v>
      </c>
      <c r="P15" s="15">
        <f t="shared" si="53"/>
        <v>0.76458333333333184</v>
      </c>
      <c r="Q15" s="15">
        <f t="shared" si="54"/>
        <v>0.79583333333333173</v>
      </c>
    </row>
    <row r="16" spans="1:17 16378:16378" ht="20.399999999999999" x14ac:dyDescent="0.3">
      <c r="A16" s="10" t="s">
        <v>21</v>
      </c>
      <c r="B16" s="14">
        <f>B15+TIME(0,1,0)</f>
        <v>0.3</v>
      </c>
      <c r="C16" s="14">
        <f>C15+TIME(0,1,0)</f>
        <v>0.33124999999999988</v>
      </c>
      <c r="D16" s="14">
        <f>D15+TIME(0,1,0)</f>
        <v>0.36249999999999977</v>
      </c>
      <c r="E16" s="14">
        <f>E15+TIME(0,1,0)</f>
        <v>0.39374999999999966</v>
      </c>
      <c r="F16" s="14">
        <f>F15+TIME(0,1,0)</f>
        <v>0.42499999999999954</v>
      </c>
      <c r="G16" s="14">
        <f>G15+TIME(0,1,0)</f>
        <v>0.47013888888888833</v>
      </c>
      <c r="H16" s="14">
        <f>H15+TIME(0,1,0)</f>
        <v>0.50138888888888822</v>
      </c>
      <c r="I16" s="14">
        <f>I15+TIME(0,1,0)</f>
        <v>0.53263888888888811</v>
      </c>
      <c r="J16" s="14">
        <f>J15+TIME(0,1,0)</f>
        <v>0.563888888888888</v>
      </c>
      <c r="K16" s="14">
        <f>K15+TIME(0,1,0)</f>
        <v>0.59513888888888788</v>
      </c>
      <c r="L16" s="15">
        <f>L15+TIME(0,1,0)</f>
        <v>0.62638888888888777</v>
      </c>
      <c r="M16" s="15">
        <f>M15+TIME(0,1,0)</f>
        <v>0.65763888888888766</v>
      </c>
      <c r="N16" s="15">
        <f>N15+TIME(0,1,0)</f>
        <v>0.7027777777777765</v>
      </c>
      <c r="O16" s="15">
        <f>O15+TIME(0,1,0)</f>
        <v>0.73402777777777639</v>
      </c>
      <c r="P16" s="15">
        <f>P15+TIME(0,1,0)</f>
        <v>0.76527777777777628</v>
      </c>
      <c r="Q16" s="15">
        <f>Q15+TIME(0,1,0)</f>
        <v>0.79652777777777617</v>
      </c>
    </row>
    <row r="17" spans="1:17 16378:16378" ht="20.399999999999999" x14ac:dyDescent="0.3">
      <c r="A17" s="10" t="s">
        <v>22</v>
      </c>
      <c r="B17" s="14">
        <f t="shared" ref="B17:B36" si="55">B16+TIME(0,1,0)</f>
        <v>0.30069444444444443</v>
      </c>
      <c r="C17" s="14">
        <f t="shared" ref="C17:C18" si="56">C16+TIME(0,1,0)</f>
        <v>0.33194444444444432</v>
      </c>
      <c r="D17" s="14">
        <f t="shared" ref="D17:D18" si="57">D16+TIME(0,1,0)</f>
        <v>0.36319444444444421</v>
      </c>
      <c r="E17" s="14">
        <f t="shared" ref="E17:E18" si="58">E16+TIME(0,1,0)</f>
        <v>0.3944444444444441</v>
      </c>
      <c r="F17" s="14">
        <f t="shared" ref="F17:F18" si="59">F16+TIME(0,1,0)</f>
        <v>0.42569444444444399</v>
      </c>
      <c r="G17" s="14">
        <f t="shared" ref="G17:G18" si="60">G16+TIME(0,1,0)</f>
        <v>0.47083333333333277</v>
      </c>
      <c r="H17" s="14">
        <f t="shared" ref="H17:H18" si="61">H16+TIME(0,1,0)</f>
        <v>0.50208333333333266</v>
      </c>
      <c r="I17" s="14">
        <f t="shared" ref="I17:I18" si="62">I16+TIME(0,1,0)</f>
        <v>0.53333333333333255</v>
      </c>
      <c r="J17" s="14">
        <f t="shared" ref="J17:J18" si="63">J16+TIME(0,1,0)</f>
        <v>0.56458333333333244</v>
      </c>
      <c r="K17" s="14">
        <f t="shared" ref="K17:K18" si="64">K16+TIME(0,1,0)</f>
        <v>0.59583333333333233</v>
      </c>
      <c r="L17" s="15">
        <f t="shared" ref="L17:L18" si="65">L16+TIME(0,1,0)</f>
        <v>0.62708333333333222</v>
      </c>
      <c r="M17" s="15">
        <f t="shared" ref="M17:M18" si="66">M16+TIME(0,1,0)</f>
        <v>0.6583333333333321</v>
      </c>
      <c r="N17" s="15">
        <f t="shared" ref="N17:N18" si="67">N16+TIME(0,1,0)</f>
        <v>0.70347222222222094</v>
      </c>
      <c r="O17" s="15">
        <f t="shared" ref="O17:O18" si="68">O16+TIME(0,1,0)</f>
        <v>0.73472222222222083</v>
      </c>
      <c r="P17" s="15">
        <f t="shared" ref="P17:P18" si="69">P16+TIME(0,1,0)</f>
        <v>0.76597222222222072</v>
      </c>
      <c r="Q17" s="15">
        <f t="shared" ref="Q17:Q18" si="70">Q16+TIME(0,1,0)</f>
        <v>0.79722222222222061</v>
      </c>
    </row>
    <row r="18" spans="1:17 16378:16378" ht="20.399999999999999" x14ac:dyDescent="0.3">
      <c r="A18" s="10" t="s">
        <v>23</v>
      </c>
      <c r="B18" s="14">
        <f t="shared" si="55"/>
        <v>0.30138888888888887</v>
      </c>
      <c r="C18" s="14">
        <f t="shared" si="56"/>
        <v>0.33263888888888876</v>
      </c>
      <c r="D18" s="14">
        <f t="shared" si="57"/>
        <v>0.36388888888888865</v>
      </c>
      <c r="E18" s="14">
        <f t="shared" si="58"/>
        <v>0.39513888888888854</v>
      </c>
      <c r="F18" s="14">
        <f t="shared" si="59"/>
        <v>0.42638888888888843</v>
      </c>
      <c r="G18" s="14">
        <f t="shared" si="60"/>
        <v>0.47152777777777721</v>
      </c>
      <c r="H18" s="14">
        <f t="shared" si="61"/>
        <v>0.5027777777777771</v>
      </c>
      <c r="I18" s="14">
        <f t="shared" si="62"/>
        <v>0.53402777777777699</v>
      </c>
      <c r="J18" s="14">
        <f t="shared" si="63"/>
        <v>0.56527777777777688</v>
      </c>
      <c r="K18" s="14">
        <f t="shared" si="64"/>
        <v>0.59652777777777677</v>
      </c>
      <c r="L18" s="15">
        <f t="shared" si="65"/>
        <v>0.62777777777777666</v>
      </c>
      <c r="M18" s="15">
        <f t="shared" si="66"/>
        <v>0.65902777777777655</v>
      </c>
      <c r="N18" s="15">
        <f t="shared" si="67"/>
        <v>0.70416666666666539</v>
      </c>
      <c r="O18" s="15">
        <f t="shared" si="68"/>
        <v>0.73541666666666528</v>
      </c>
      <c r="P18" s="15">
        <f t="shared" si="69"/>
        <v>0.76666666666666516</v>
      </c>
      <c r="Q18" s="15">
        <f t="shared" si="70"/>
        <v>0.79791666666666505</v>
      </c>
    </row>
    <row r="19" spans="1:17 16378:16378" ht="20.399999999999999" x14ac:dyDescent="0.3">
      <c r="A19" s="10" t="s">
        <v>24</v>
      </c>
      <c r="B19" s="14">
        <f>B18+TIME(0,1,0)</f>
        <v>0.30208333333333331</v>
      </c>
      <c r="C19" s="14">
        <f>C18+TIME(0,1,0)</f>
        <v>0.3333333333333332</v>
      </c>
      <c r="D19" s="14">
        <f>D18+TIME(0,1,0)</f>
        <v>0.36458333333333309</v>
      </c>
      <c r="E19" s="14">
        <f>E18+TIME(0,1,0)</f>
        <v>0.39583333333333298</v>
      </c>
      <c r="F19" s="14">
        <f>F18+TIME(0,1,0)</f>
        <v>0.42708333333333287</v>
      </c>
      <c r="G19" s="14">
        <f>G18+TIME(0,1,0)</f>
        <v>0.47222222222222165</v>
      </c>
      <c r="H19" s="14">
        <f>H18+TIME(0,1,0)</f>
        <v>0.50347222222222154</v>
      </c>
      <c r="I19" s="14">
        <f>I18+TIME(0,1,0)</f>
        <v>0.53472222222222143</v>
      </c>
      <c r="J19" s="14">
        <f>J18+TIME(0,1,0)</f>
        <v>0.56597222222222132</v>
      </c>
      <c r="K19" s="14">
        <f>K18+TIME(0,1,0)</f>
        <v>0.59722222222222121</v>
      </c>
      <c r="L19" s="15">
        <f>L18+TIME(0,1,0)</f>
        <v>0.6284722222222211</v>
      </c>
      <c r="M19" s="15">
        <f>M18+TIME(0,1,0)</f>
        <v>0.65972222222222099</v>
      </c>
      <c r="N19" s="15">
        <f>N18+TIME(0,1,0)</f>
        <v>0.70486111111110983</v>
      </c>
      <c r="O19" s="15">
        <f>O18+TIME(0,1,0)</f>
        <v>0.73611111111110972</v>
      </c>
      <c r="P19" s="15">
        <f>P18+TIME(0,1,0)</f>
        <v>0.76736111111110961</v>
      </c>
      <c r="Q19" s="15">
        <f>Q18+TIME(0,1,0)</f>
        <v>0.7986111111111095</v>
      </c>
    </row>
    <row r="20" spans="1:17 16378:16378" ht="20.399999999999999" x14ac:dyDescent="0.3">
      <c r="A20" s="19" t="s">
        <v>39</v>
      </c>
      <c r="B20" s="14">
        <f t="shared" si="55"/>
        <v>0.30277777777777776</v>
      </c>
      <c r="C20" s="14">
        <f t="shared" ref="C20:C21" si="71">C19+TIME(0,1,0)</f>
        <v>0.33402777777777765</v>
      </c>
      <c r="D20" s="14">
        <f t="shared" ref="D20:D21" si="72">D19+TIME(0,1,0)</f>
        <v>0.36527777777777753</v>
      </c>
      <c r="E20" s="14">
        <f t="shared" ref="E20:E21" si="73">E19+TIME(0,1,0)</f>
        <v>0.39652777777777742</v>
      </c>
      <c r="F20" s="14">
        <f t="shared" ref="F20:F21" si="74">F19+TIME(0,1,0)</f>
        <v>0.42777777777777731</v>
      </c>
      <c r="G20" s="14">
        <f t="shared" ref="G20:G21" si="75">G19+TIME(0,1,0)</f>
        <v>0.4729166666666661</v>
      </c>
      <c r="H20" s="14">
        <f t="shared" ref="H20:H21" si="76">H19+TIME(0,1,0)</f>
        <v>0.50416666666666599</v>
      </c>
      <c r="I20" s="14">
        <f t="shared" ref="I20:I21" si="77">I19+TIME(0,1,0)</f>
        <v>0.53541666666666587</v>
      </c>
      <c r="J20" s="14">
        <f t="shared" ref="J20:J21" si="78">J19+TIME(0,1,0)</f>
        <v>0.56666666666666576</v>
      </c>
      <c r="K20" s="14">
        <f t="shared" ref="K20:K21" si="79">K19+TIME(0,1,0)</f>
        <v>0.59791666666666565</v>
      </c>
      <c r="L20" s="15">
        <f t="shared" ref="L20:L21" si="80">L19+TIME(0,1,0)</f>
        <v>0.62916666666666554</v>
      </c>
      <c r="M20" s="15">
        <f t="shared" ref="M20:M21" si="81">M19+TIME(0,1,0)</f>
        <v>0.66041666666666543</v>
      </c>
      <c r="N20" s="15">
        <f t="shared" ref="N20:N21" si="82">N19+TIME(0,1,0)</f>
        <v>0.70555555555555427</v>
      </c>
      <c r="O20" s="15">
        <f t="shared" ref="O20:O21" si="83">O19+TIME(0,1,0)</f>
        <v>0.73680555555555416</v>
      </c>
      <c r="P20" s="15">
        <f t="shared" ref="P20:P21" si="84">P19+TIME(0,1,0)</f>
        <v>0.76805555555555405</v>
      </c>
      <c r="Q20" s="15">
        <f t="shared" ref="Q20:Q21" si="85">Q19+TIME(0,1,0)</f>
        <v>0.79930555555555394</v>
      </c>
    </row>
    <row r="21" spans="1:17 16378:16378" ht="20.399999999999999" x14ac:dyDescent="0.3">
      <c r="A21" s="10" t="s">
        <v>25</v>
      </c>
      <c r="B21" s="14">
        <f t="shared" si="55"/>
        <v>0.3034722222222222</v>
      </c>
      <c r="C21" s="14">
        <f t="shared" si="71"/>
        <v>0.33472222222222209</v>
      </c>
      <c r="D21" s="14">
        <f t="shared" si="72"/>
        <v>0.36597222222222198</v>
      </c>
      <c r="E21" s="14">
        <f t="shared" si="73"/>
        <v>0.39722222222222187</v>
      </c>
      <c r="F21" s="14">
        <f t="shared" si="74"/>
        <v>0.42847222222222175</v>
      </c>
      <c r="G21" s="14">
        <f t="shared" si="75"/>
        <v>0.47361111111111054</v>
      </c>
      <c r="H21" s="14">
        <f t="shared" si="76"/>
        <v>0.50486111111111043</v>
      </c>
      <c r="I21" s="14">
        <f t="shared" si="77"/>
        <v>0.53611111111111032</v>
      </c>
      <c r="J21" s="14">
        <f t="shared" si="78"/>
        <v>0.56736111111111021</v>
      </c>
      <c r="K21" s="14">
        <f t="shared" si="79"/>
        <v>0.59861111111111009</v>
      </c>
      <c r="L21" s="15">
        <f t="shared" si="80"/>
        <v>0.62986111111110998</v>
      </c>
      <c r="M21" s="15">
        <f t="shared" si="81"/>
        <v>0.66111111111110987</v>
      </c>
      <c r="N21" s="15">
        <f t="shared" si="82"/>
        <v>0.70624999999999871</v>
      </c>
      <c r="O21" s="15">
        <f t="shared" si="83"/>
        <v>0.7374999999999986</v>
      </c>
      <c r="P21" s="15">
        <f t="shared" si="84"/>
        <v>0.76874999999999849</v>
      </c>
      <c r="Q21" s="15">
        <f t="shared" si="85"/>
        <v>0.79999999999999838</v>
      </c>
    </row>
    <row r="22" spans="1:17 16378:16378" ht="20.399999999999999" x14ac:dyDescent="0.3">
      <c r="A22" s="10" t="s">
        <v>26</v>
      </c>
      <c r="B22" s="14">
        <f>B21+TIME(0,2,0)</f>
        <v>0.30486111111111108</v>
      </c>
      <c r="C22" s="14">
        <f t="shared" ref="C22:L22" si="86">C21+TIME(0,2,0)</f>
        <v>0.33611111111111097</v>
      </c>
      <c r="D22" s="14">
        <f t="shared" si="86"/>
        <v>0.36736111111111086</v>
      </c>
      <c r="E22" s="14">
        <f t="shared" si="86"/>
        <v>0.39861111111111075</v>
      </c>
      <c r="F22" s="14">
        <f t="shared" si="86"/>
        <v>0.42986111111111064</v>
      </c>
      <c r="G22" s="14">
        <f t="shared" si="86"/>
        <v>0.47499999999999942</v>
      </c>
      <c r="H22" s="14">
        <f t="shared" si="86"/>
        <v>0.50624999999999931</v>
      </c>
      <c r="I22" s="14">
        <f t="shared" si="86"/>
        <v>0.5374999999999992</v>
      </c>
      <c r="J22" s="14">
        <f t="shared" si="86"/>
        <v>0.56874999999999909</v>
      </c>
      <c r="K22" s="14">
        <f t="shared" si="86"/>
        <v>0.59999999999999898</v>
      </c>
      <c r="L22" s="15">
        <f t="shared" si="86"/>
        <v>0.63124999999999887</v>
      </c>
      <c r="M22" s="15">
        <f t="shared" ref="M22" si="87">M21+TIME(0,2,0)</f>
        <v>0.66249999999999876</v>
      </c>
      <c r="N22" s="15">
        <f t="shared" ref="N22" si="88">N21+TIME(0,2,0)</f>
        <v>0.7076388888888876</v>
      </c>
      <c r="O22" s="15">
        <f t="shared" ref="O22" si="89">O21+TIME(0,2,0)</f>
        <v>0.73888888888888749</v>
      </c>
      <c r="P22" s="15">
        <f t="shared" ref="P22" si="90">P21+TIME(0,2,0)</f>
        <v>0.77013888888888737</v>
      </c>
      <c r="Q22" s="15">
        <f t="shared" ref="Q22" si="91">Q21+TIME(0,2,0)</f>
        <v>0.80138888888888726</v>
      </c>
      <c r="XEX22" s="3"/>
    </row>
    <row r="23" spans="1:17 16378:16378" ht="20.399999999999999" x14ac:dyDescent="0.3">
      <c r="A23" s="10" t="s">
        <v>27</v>
      </c>
      <c r="B23" s="14">
        <f t="shared" si="55"/>
        <v>0.30555555555555552</v>
      </c>
      <c r="C23" s="14">
        <f t="shared" ref="C23:C24" si="92">C22+TIME(0,1,0)</f>
        <v>0.33680555555555541</v>
      </c>
      <c r="D23" s="14">
        <f t="shared" ref="D23:D24" si="93">D22+TIME(0,1,0)</f>
        <v>0.3680555555555553</v>
      </c>
      <c r="E23" s="14">
        <f t="shared" ref="E23:E24" si="94">E22+TIME(0,1,0)</f>
        <v>0.39930555555555519</v>
      </c>
      <c r="F23" s="14">
        <f t="shared" ref="F23:F24" si="95">F22+TIME(0,1,0)</f>
        <v>0.43055555555555508</v>
      </c>
      <c r="G23" s="14">
        <f t="shared" ref="G23:G24" si="96">G22+TIME(0,1,0)</f>
        <v>0.47569444444444386</v>
      </c>
      <c r="H23" s="14">
        <f t="shared" ref="H23:H24" si="97">H22+TIME(0,1,0)</f>
        <v>0.50694444444444375</v>
      </c>
      <c r="I23" s="14">
        <f t="shared" ref="I23:I24" si="98">I22+TIME(0,1,0)</f>
        <v>0.53819444444444364</v>
      </c>
      <c r="J23" s="14">
        <f t="shared" ref="J23:J24" si="99">J22+TIME(0,1,0)</f>
        <v>0.56944444444444353</v>
      </c>
      <c r="K23" s="14">
        <f t="shared" ref="K23:K24" si="100">K22+TIME(0,1,0)</f>
        <v>0.60069444444444342</v>
      </c>
      <c r="L23" s="15">
        <f t="shared" ref="L23:L24" si="101">L22+TIME(0,1,0)</f>
        <v>0.63194444444444331</v>
      </c>
      <c r="M23" s="15">
        <f t="shared" ref="M23:M24" si="102">M22+TIME(0,1,0)</f>
        <v>0.6631944444444432</v>
      </c>
      <c r="N23" s="15">
        <f t="shared" ref="N23:N24" si="103">N22+TIME(0,1,0)</f>
        <v>0.70833333333333204</v>
      </c>
      <c r="O23" s="15">
        <f t="shared" ref="O23:O24" si="104">O22+TIME(0,1,0)</f>
        <v>0.73958333333333193</v>
      </c>
      <c r="P23" s="15">
        <f t="shared" ref="P23:P24" si="105">P22+TIME(0,1,0)</f>
        <v>0.77083333333333182</v>
      </c>
      <c r="Q23" s="15">
        <f t="shared" ref="Q23:Q24" si="106">Q22+TIME(0,1,0)</f>
        <v>0.80208333333333171</v>
      </c>
    </row>
    <row r="24" spans="1:17 16378:16378" ht="20.399999999999999" x14ac:dyDescent="0.3">
      <c r="A24" s="10" t="s">
        <v>28</v>
      </c>
      <c r="B24" s="14">
        <f t="shared" si="55"/>
        <v>0.30624999999999997</v>
      </c>
      <c r="C24" s="14">
        <f t="shared" si="92"/>
        <v>0.33749999999999986</v>
      </c>
      <c r="D24" s="14">
        <f t="shared" si="93"/>
        <v>0.36874999999999974</v>
      </c>
      <c r="E24" s="14">
        <f t="shared" si="94"/>
        <v>0.39999999999999963</v>
      </c>
      <c r="F24" s="14">
        <f t="shared" si="95"/>
        <v>0.43124999999999952</v>
      </c>
      <c r="G24" s="14">
        <f t="shared" si="96"/>
        <v>0.47638888888888831</v>
      </c>
      <c r="H24" s="14">
        <f t="shared" si="97"/>
        <v>0.5076388888888882</v>
      </c>
      <c r="I24" s="14">
        <f t="shared" si="98"/>
        <v>0.53888888888888808</v>
      </c>
      <c r="J24" s="14">
        <f t="shared" si="99"/>
        <v>0.57013888888888797</v>
      </c>
      <c r="K24" s="14">
        <f t="shared" si="100"/>
        <v>0.60138888888888786</v>
      </c>
      <c r="L24" s="15">
        <f t="shared" si="101"/>
        <v>0.63263888888888775</v>
      </c>
      <c r="M24" s="15">
        <f t="shared" si="102"/>
        <v>0.66388888888888764</v>
      </c>
      <c r="N24" s="15">
        <f t="shared" si="103"/>
        <v>0.70902777777777648</v>
      </c>
      <c r="O24" s="15">
        <f t="shared" si="104"/>
        <v>0.74027777777777637</v>
      </c>
      <c r="P24" s="15">
        <f t="shared" si="105"/>
        <v>0.77152777777777626</v>
      </c>
      <c r="Q24" s="15">
        <f t="shared" si="106"/>
        <v>0.80277777777777615</v>
      </c>
    </row>
    <row r="25" spans="1:17 16378:16378" ht="20.399999999999999" x14ac:dyDescent="0.3">
      <c r="A25" s="10" t="s">
        <v>29</v>
      </c>
      <c r="B25" s="14">
        <f>B24+TIME(0,1,0)</f>
        <v>0.30694444444444441</v>
      </c>
      <c r="C25" s="14">
        <f>C24+TIME(0,1,0)</f>
        <v>0.3381944444444443</v>
      </c>
      <c r="D25" s="14">
        <f>D24+TIME(0,1,0)</f>
        <v>0.36944444444444419</v>
      </c>
      <c r="E25" s="14">
        <f>E24+TIME(0,1,0)</f>
        <v>0.40069444444444408</v>
      </c>
      <c r="F25" s="14">
        <f>F24+TIME(0,1,0)</f>
        <v>0.43194444444444396</v>
      </c>
      <c r="G25" s="14">
        <f>G24+TIME(0,1,0)</f>
        <v>0.47708333333333275</v>
      </c>
      <c r="H25" s="14">
        <f>H24+TIME(0,1,0)</f>
        <v>0.50833333333333264</v>
      </c>
      <c r="I25" s="14">
        <f>I24+TIME(0,1,0)</f>
        <v>0.53958333333333253</v>
      </c>
      <c r="J25" s="14">
        <f>J24+TIME(0,1,0)</f>
        <v>0.57083333333333242</v>
      </c>
      <c r="K25" s="14">
        <f>K24+TIME(0,1,0)</f>
        <v>0.6020833333333323</v>
      </c>
      <c r="L25" s="15">
        <f>L24+TIME(0,1,0)</f>
        <v>0.63333333333333219</v>
      </c>
      <c r="M25" s="15">
        <f>M24+TIME(0,1,0)</f>
        <v>0.66458333333333208</v>
      </c>
      <c r="N25" s="15">
        <f>N24+TIME(0,1,0)</f>
        <v>0.70972222222222092</v>
      </c>
      <c r="O25" s="15">
        <f>O24+TIME(0,1,0)</f>
        <v>0.74097222222222081</v>
      </c>
      <c r="P25" s="15">
        <f>P24+TIME(0,1,0)</f>
        <v>0.7722222222222207</v>
      </c>
      <c r="Q25" s="15">
        <f>Q24+TIME(0,1,0)</f>
        <v>0.80347222222222059</v>
      </c>
    </row>
    <row r="26" spans="1:17 16378:16378" ht="20.399999999999999" x14ac:dyDescent="0.3">
      <c r="A26" s="10" t="s">
        <v>30</v>
      </c>
      <c r="B26" s="14">
        <f t="shared" si="55"/>
        <v>0.30763888888888885</v>
      </c>
      <c r="C26" s="14">
        <f t="shared" ref="C26:C28" si="107">C25+TIME(0,1,0)</f>
        <v>0.33888888888888874</v>
      </c>
      <c r="D26" s="14">
        <f t="shared" ref="D26:D28" si="108">D25+TIME(0,1,0)</f>
        <v>0.37013888888888863</v>
      </c>
      <c r="E26" s="14">
        <f t="shared" ref="E26:E28" si="109">E25+TIME(0,1,0)</f>
        <v>0.40138888888888852</v>
      </c>
      <c r="F26" s="14">
        <f t="shared" ref="F26:F28" si="110">F25+TIME(0,1,0)</f>
        <v>0.43263888888888841</v>
      </c>
      <c r="G26" s="14">
        <f t="shared" ref="G26:G28" si="111">G25+TIME(0,1,0)</f>
        <v>0.47777777777777719</v>
      </c>
      <c r="H26" s="14">
        <f t="shared" ref="H26:H28" si="112">H25+TIME(0,1,0)</f>
        <v>0.50902777777777708</v>
      </c>
      <c r="I26" s="14">
        <f t="shared" ref="I26:I28" si="113">I25+TIME(0,1,0)</f>
        <v>0.54027777777777697</v>
      </c>
      <c r="J26" s="14">
        <f t="shared" ref="J26:J28" si="114">J25+TIME(0,1,0)</f>
        <v>0.57152777777777686</v>
      </c>
      <c r="K26" s="14">
        <f t="shared" ref="K26:K28" si="115">K25+TIME(0,1,0)</f>
        <v>0.60277777777777675</v>
      </c>
      <c r="L26" s="15">
        <f t="shared" ref="L26:L28" si="116">L25+TIME(0,1,0)</f>
        <v>0.63402777777777664</v>
      </c>
      <c r="M26" s="15">
        <f t="shared" ref="M26:M28" si="117">M25+TIME(0,1,0)</f>
        <v>0.66527777777777652</v>
      </c>
      <c r="N26" s="15">
        <f t="shared" ref="N26:N28" si="118">N25+TIME(0,1,0)</f>
        <v>0.71041666666666536</v>
      </c>
      <c r="O26" s="15">
        <f t="shared" ref="O26:O28" si="119">O25+TIME(0,1,0)</f>
        <v>0.74166666666666525</v>
      </c>
      <c r="P26" s="15">
        <f t="shared" ref="P26:P28" si="120">P25+TIME(0,1,0)</f>
        <v>0.77291666666666514</v>
      </c>
      <c r="Q26" s="15">
        <f t="shared" ref="Q26:Q28" si="121">Q25+TIME(0,1,0)</f>
        <v>0.80416666666666503</v>
      </c>
    </row>
    <row r="27" spans="1:17 16378:16378" ht="20.399999999999999" x14ac:dyDescent="0.3">
      <c r="A27" s="10" t="s">
        <v>31</v>
      </c>
      <c r="B27" s="14">
        <f t="shared" si="55"/>
        <v>0.30833333333333329</v>
      </c>
      <c r="C27" s="14">
        <f t="shared" si="107"/>
        <v>0.33958333333333318</v>
      </c>
      <c r="D27" s="14">
        <f t="shared" si="108"/>
        <v>0.37083333333333307</v>
      </c>
      <c r="E27" s="14">
        <f t="shared" si="109"/>
        <v>0.40208333333333296</v>
      </c>
      <c r="F27" s="14">
        <f t="shared" si="110"/>
        <v>0.43333333333333285</v>
      </c>
      <c r="G27" s="14">
        <f t="shared" si="111"/>
        <v>0.47847222222222163</v>
      </c>
      <c r="H27" s="14">
        <f t="shared" si="112"/>
        <v>0.50972222222222152</v>
      </c>
      <c r="I27" s="14">
        <f t="shared" si="113"/>
        <v>0.54097222222222141</v>
      </c>
      <c r="J27" s="14">
        <f t="shared" si="114"/>
        <v>0.5722222222222213</v>
      </c>
      <c r="K27" s="14">
        <f t="shared" si="115"/>
        <v>0.60347222222222119</v>
      </c>
      <c r="L27" s="15">
        <f t="shared" si="116"/>
        <v>0.63472222222222108</v>
      </c>
      <c r="M27" s="15">
        <f t="shared" si="117"/>
        <v>0.66597222222222097</v>
      </c>
      <c r="N27" s="15">
        <f t="shared" si="118"/>
        <v>0.71111111111110981</v>
      </c>
      <c r="O27" s="15">
        <f t="shared" si="119"/>
        <v>0.74236111111110969</v>
      </c>
      <c r="P27" s="15">
        <f t="shared" si="120"/>
        <v>0.77361111111110958</v>
      </c>
      <c r="Q27" s="15">
        <f t="shared" si="121"/>
        <v>0.80486111111110947</v>
      </c>
    </row>
    <row r="28" spans="1:17 16378:16378" ht="20.399999999999999" x14ac:dyDescent="0.3">
      <c r="A28" s="10" t="s">
        <v>32</v>
      </c>
      <c r="B28" s="14">
        <f t="shared" si="55"/>
        <v>0.30902777777777773</v>
      </c>
      <c r="C28" s="14">
        <f t="shared" si="107"/>
        <v>0.34027777777777762</v>
      </c>
      <c r="D28" s="14">
        <f t="shared" si="108"/>
        <v>0.37152777777777751</v>
      </c>
      <c r="E28" s="14">
        <f t="shared" si="109"/>
        <v>0.4027777777777774</v>
      </c>
      <c r="F28" s="14">
        <f t="shared" si="110"/>
        <v>0.43402777777777729</v>
      </c>
      <c r="G28" s="14">
        <f t="shared" si="111"/>
        <v>0.47916666666666607</v>
      </c>
      <c r="H28" s="14">
        <f t="shared" si="112"/>
        <v>0.51041666666666596</v>
      </c>
      <c r="I28" s="14">
        <f t="shared" si="113"/>
        <v>0.54166666666666585</v>
      </c>
      <c r="J28" s="14">
        <f t="shared" si="114"/>
        <v>0.57291666666666574</v>
      </c>
      <c r="K28" s="14">
        <f t="shared" si="115"/>
        <v>0.60416666666666563</v>
      </c>
      <c r="L28" s="15">
        <f t="shared" si="116"/>
        <v>0.63541666666666552</v>
      </c>
      <c r="M28" s="15">
        <f t="shared" si="117"/>
        <v>0.66666666666666541</v>
      </c>
      <c r="N28" s="15">
        <f t="shared" si="118"/>
        <v>0.71180555555555425</v>
      </c>
      <c r="O28" s="15">
        <f t="shared" si="119"/>
        <v>0.74305555555555414</v>
      </c>
      <c r="P28" s="15">
        <f t="shared" si="120"/>
        <v>0.77430555555555403</v>
      </c>
      <c r="Q28" s="15">
        <f t="shared" si="121"/>
        <v>0.80555555555555391</v>
      </c>
    </row>
    <row r="29" spans="1:17 16378:16378" ht="21" x14ac:dyDescent="0.3">
      <c r="A29" s="22" t="s">
        <v>3</v>
      </c>
      <c r="B29" s="14">
        <f>B28+TIME(0,2,0)</f>
        <v>0.31041666666666662</v>
      </c>
      <c r="C29" s="14">
        <f t="shared" ref="C29:L29" si="122">C28+TIME(0,2,0)</f>
        <v>0.34166666666666651</v>
      </c>
      <c r="D29" s="14">
        <f t="shared" si="122"/>
        <v>0.3729166666666664</v>
      </c>
      <c r="E29" s="14">
        <f t="shared" si="122"/>
        <v>0.40416666666666629</v>
      </c>
      <c r="F29" s="14">
        <f t="shared" si="122"/>
        <v>0.43541666666666617</v>
      </c>
      <c r="G29" s="14">
        <f t="shared" si="122"/>
        <v>0.48055555555555496</v>
      </c>
      <c r="H29" s="14">
        <f t="shared" si="122"/>
        <v>0.51180555555555485</v>
      </c>
      <c r="I29" s="14">
        <f t="shared" si="122"/>
        <v>0.54305555555555474</v>
      </c>
      <c r="J29" s="14">
        <f t="shared" si="122"/>
        <v>0.57430555555555463</v>
      </c>
      <c r="K29" s="14">
        <f t="shared" si="122"/>
        <v>0.60555555555555451</v>
      </c>
      <c r="L29" s="15">
        <f t="shared" si="122"/>
        <v>0.6368055555555544</v>
      </c>
      <c r="M29" s="15">
        <f t="shared" ref="M29" si="123">M28+TIME(0,2,0)</f>
        <v>0.66805555555555429</v>
      </c>
      <c r="N29" s="15">
        <f t="shared" ref="N29" si="124">N28+TIME(0,2,0)</f>
        <v>0.71319444444444313</v>
      </c>
      <c r="O29" s="15">
        <f t="shared" ref="O29" si="125">O28+TIME(0,2,0)</f>
        <v>0.74444444444444302</v>
      </c>
      <c r="P29" s="15">
        <f t="shared" ref="P29" si="126">P28+TIME(0,2,0)</f>
        <v>0.77569444444444291</v>
      </c>
      <c r="Q29" s="15">
        <f t="shared" ref="Q29" si="127">Q28+TIME(0,2,0)</f>
        <v>0.8069444444444428</v>
      </c>
    </row>
    <row r="30" spans="1:17 16378:16378" ht="21" x14ac:dyDescent="0.3">
      <c r="A30" s="22" t="s">
        <v>4</v>
      </c>
      <c r="B30" s="14">
        <f>B29+TIME(0,3,0)</f>
        <v>0.31249999999999994</v>
      </c>
      <c r="C30" s="14">
        <f t="shared" ref="C30:L30" si="128">C29+TIME(0,3,0)</f>
        <v>0.34374999999999983</v>
      </c>
      <c r="D30" s="14">
        <f t="shared" si="128"/>
        <v>0.37499999999999972</v>
      </c>
      <c r="E30" s="14">
        <f t="shared" si="128"/>
        <v>0.40624999999999961</v>
      </c>
      <c r="F30" s="14">
        <f t="shared" si="128"/>
        <v>0.4374999999999995</v>
      </c>
      <c r="G30" s="14">
        <f t="shared" si="128"/>
        <v>0.48263888888888828</v>
      </c>
      <c r="H30" s="14">
        <f t="shared" si="128"/>
        <v>0.51388888888888817</v>
      </c>
      <c r="I30" s="14">
        <f t="shared" si="128"/>
        <v>0.54513888888888806</v>
      </c>
      <c r="J30" s="14">
        <f t="shared" si="128"/>
        <v>0.57638888888888795</v>
      </c>
      <c r="K30" s="14">
        <f t="shared" si="128"/>
        <v>0.60763888888888784</v>
      </c>
      <c r="L30" s="15">
        <f t="shared" si="128"/>
        <v>0.63888888888888773</v>
      </c>
      <c r="M30" s="15">
        <f t="shared" ref="M30" si="129">M29+TIME(0,3,0)</f>
        <v>0.67013888888888762</v>
      </c>
      <c r="N30" s="15">
        <f t="shared" ref="N30" si="130">N29+TIME(0,3,0)</f>
        <v>0.71527777777777646</v>
      </c>
      <c r="O30" s="15">
        <f t="shared" ref="O30" si="131">O29+TIME(0,3,0)</f>
        <v>0.74652777777777635</v>
      </c>
      <c r="P30" s="15">
        <f t="shared" ref="P30" si="132">P29+TIME(0,3,0)</f>
        <v>0.77777777777777624</v>
      </c>
      <c r="Q30" s="15">
        <f t="shared" ref="Q30" si="133">Q29+TIME(0,3,0)</f>
        <v>0.80902777777777612</v>
      </c>
    </row>
    <row r="31" spans="1:17 16378:16378" ht="20.399999999999999" x14ac:dyDescent="0.3">
      <c r="A31" s="10" t="s">
        <v>33</v>
      </c>
      <c r="B31" s="14">
        <f>B30+TIME(0,2,0)</f>
        <v>0.31388888888888883</v>
      </c>
      <c r="C31" s="14">
        <f t="shared" ref="C31:L31" si="134">C30+TIME(0,2,0)</f>
        <v>0.34513888888888872</v>
      </c>
      <c r="D31" s="14">
        <f t="shared" si="134"/>
        <v>0.37638888888888861</v>
      </c>
      <c r="E31" s="14">
        <f t="shared" si="134"/>
        <v>0.4076388888888885</v>
      </c>
      <c r="F31" s="14">
        <f t="shared" si="134"/>
        <v>0.43888888888888838</v>
      </c>
      <c r="G31" s="14">
        <f t="shared" si="134"/>
        <v>0.48402777777777717</v>
      </c>
      <c r="H31" s="14">
        <f t="shared" si="134"/>
        <v>0.51527777777777706</v>
      </c>
      <c r="I31" s="14">
        <f t="shared" si="134"/>
        <v>0.54652777777777695</v>
      </c>
      <c r="J31" s="14">
        <f t="shared" si="134"/>
        <v>0.57777777777777684</v>
      </c>
      <c r="K31" s="14">
        <f t="shared" si="134"/>
        <v>0.60902777777777672</v>
      </c>
      <c r="L31" s="15">
        <f t="shared" si="134"/>
        <v>0.64027777777777661</v>
      </c>
      <c r="M31" s="15">
        <f t="shared" ref="M31" si="135">M30+TIME(0,2,0)</f>
        <v>0.6715277777777765</v>
      </c>
      <c r="N31" s="15">
        <f t="shared" ref="N31" si="136">N30+TIME(0,2,0)</f>
        <v>0.71666666666666534</v>
      </c>
      <c r="O31" s="15">
        <f t="shared" ref="O31" si="137">O30+TIME(0,2,0)</f>
        <v>0.74791666666666523</v>
      </c>
      <c r="P31" s="15">
        <f t="shared" ref="P31" si="138">P30+TIME(0,2,0)</f>
        <v>0.77916666666666512</v>
      </c>
      <c r="Q31" s="15">
        <f t="shared" ref="Q31" si="139">Q30+TIME(0,2,0)</f>
        <v>0.81041666666666501</v>
      </c>
    </row>
    <row r="32" spans="1:17 16378:16378" ht="20.399999999999999" x14ac:dyDescent="0.3">
      <c r="A32" s="10" t="s">
        <v>34</v>
      </c>
      <c r="B32" s="14">
        <f t="shared" si="55"/>
        <v>0.31458333333333327</v>
      </c>
      <c r="C32" s="14">
        <f t="shared" ref="C32:C36" si="140">C31+TIME(0,1,0)</f>
        <v>0.34583333333333316</v>
      </c>
      <c r="D32" s="14">
        <f t="shared" ref="D32:D36" si="141">D31+TIME(0,1,0)</f>
        <v>0.37708333333333305</v>
      </c>
      <c r="E32" s="14">
        <f t="shared" ref="E32:E36" si="142">E31+TIME(0,1,0)</f>
        <v>0.40833333333333294</v>
      </c>
      <c r="F32" s="14">
        <f t="shared" ref="F32:F36" si="143">F31+TIME(0,1,0)</f>
        <v>0.43958333333333283</v>
      </c>
      <c r="G32" s="14">
        <f t="shared" ref="G32:G36" si="144">G31+TIME(0,1,0)</f>
        <v>0.48472222222222161</v>
      </c>
      <c r="H32" s="14">
        <f t="shared" ref="H32:H36" si="145">H31+TIME(0,1,0)</f>
        <v>0.5159722222222215</v>
      </c>
      <c r="I32" s="14">
        <f t="shared" ref="I32:I36" si="146">I31+TIME(0,1,0)</f>
        <v>0.54722222222222139</v>
      </c>
      <c r="J32" s="14">
        <f t="shared" ref="J32:J36" si="147">J31+TIME(0,1,0)</f>
        <v>0.57847222222222128</v>
      </c>
      <c r="K32" s="14">
        <f t="shared" ref="K32:K36" si="148">K31+TIME(0,1,0)</f>
        <v>0.60972222222222117</v>
      </c>
      <c r="L32" s="15">
        <f t="shared" ref="L32:L36" si="149">L31+TIME(0,1,0)</f>
        <v>0.64097222222222106</v>
      </c>
      <c r="M32" s="15">
        <f t="shared" ref="M32:M36" si="150">M31+TIME(0,1,0)</f>
        <v>0.67222222222222094</v>
      </c>
      <c r="N32" s="15">
        <f t="shared" ref="N32:N36" si="151">N31+TIME(0,1,0)</f>
        <v>0.71736111111110978</v>
      </c>
      <c r="O32" s="15">
        <f t="shared" ref="O32:O36" si="152">O31+TIME(0,1,0)</f>
        <v>0.74861111111110967</v>
      </c>
      <c r="P32" s="15">
        <f t="shared" ref="P32:P36" si="153">P31+TIME(0,1,0)</f>
        <v>0.77986111111110956</v>
      </c>
      <c r="Q32" s="15">
        <f t="shared" ref="Q32:Q36" si="154">Q31+TIME(0,1,0)</f>
        <v>0.81111111111110945</v>
      </c>
    </row>
    <row r="33" spans="1:17" ht="20.399999999999999" x14ac:dyDescent="0.3">
      <c r="A33" s="10" t="s">
        <v>35</v>
      </c>
      <c r="B33" s="14">
        <f t="shared" si="55"/>
        <v>0.31527777777777771</v>
      </c>
      <c r="C33" s="14">
        <f t="shared" si="140"/>
        <v>0.3465277777777776</v>
      </c>
      <c r="D33" s="14">
        <f t="shared" si="141"/>
        <v>0.37777777777777749</v>
      </c>
      <c r="E33" s="14">
        <f t="shared" si="142"/>
        <v>0.40902777777777738</v>
      </c>
      <c r="F33" s="14">
        <f t="shared" si="143"/>
        <v>0.44027777777777727</v>
      </c>
      <c r="G33" s="14">
        <f t="shared" si="144"/>
        <v>0.48541666666666605</v>
      </c>
      <c r="H33" s="14">
        <f t="shared" si="145"/>
        <v>0.51666666666666594</v>
      </c>
      <c r="I33" s="14">
        <f t="shared" si="146"/>
        <v>0.54791666666666583</v>
      </c>
      <c r="J33" s="14">
        <f t="shared" si="147"/>
        <v>0.57916666666666572</v>
      </c>
      <c r="K33" s="14">
        <f t="shared" si="148"/>
        <v>0.61041666666666561</v>
      </c>
      <c r="L33" s="15">
        <f t="shared" si="149"/>
        <v>0.6416666666666655</v>
      </c>
      <c r="M33" s="15">
        <f t="shared" si="150"/>
        <v>0.67291666666666539</v>
      </c>
      <c r="N33" s="15">
        <f t="shared" si="151"/>
        <v>0.71805555555555423</v>
      </c>
      <c r="O33" s="15">
        <f t="shared" si="152"/>
        <v>0.74930555555555411</v>
      </c>
      <c r="P33" s="15">
        <f t="shared" si="153"/>
        <v>0.780555555555554</v>
      </c>
      <c r="Q33" s="15">
        <f t="shared" si="154"/>
        <v>0.81180555555555389</v>
      </c>
    </row>
    <row r="34" spans="1:17" ht="20.399999999999999" x14ac:dyDescent="0.3">
      <c r="A34" s="10" t="s">
        <v>36</v>
      </c>
      <c r="B34" s="14">
        <f t="shared" si="55"/>
        <v>0.31597222222222215</v>
      </c>
      <c r="C34" s="14">
        <f t="shared" si="140"/>
        <v>0.34722222222222204</v>
      </c>
      <c r="D34" s="14">
        <f t="shared" si="141"/>
        <v>0.37847222222222193</v>
      </c>
      <c r="E34" s="14">
        <f t="shared" si="142"/>
        <v>0.40972222222222182</v>
      </c>
      <c r="F34" s="14">
        <f t="shared" si="143"/>
        <v>0.44097222222222171</v>
      </c>
      <c r="G34" s="14">
        <f t="shared" si="144"/>
        <v>0.48611111111111049</v>
      </c>
      <c r="H34" s="14">
        <f t="shared" si="145"/>
        <v>0.51736111111111038</v>
      </c>
      <c r="I34" s="14">
        <f t="shared" si="146"/>
        <v>0.54861111111111027</v>
      </c>
      <c r="J34" s="14">
        <f t="shared" si="147"/>
        <v>0.57986111111111016</v>
      </c>
      <c r="K34" s="14">
        <f t="shared" si="148"/>
        <v>0.61111111111111005</v>
      </c>
      <c r="L34" s="15">
        <f t="shared" si="149"/>
        <v>0.64236111111110994</v>
      </c>
      <c r="M34" s="15">
        <f t="shared" si="150"/>
        <v>0.67361111111110983</v>
      </c>
      <c r="N34" s="15">
        <f t="shared" si="151"/>
        <v>0.71874999999999867</v>
      </c>
      <c r="O34" s="15">
        <f t="shared" si="152"/>
        <v>0.74999999999999856</v>
      </c>
      <c r="P34" s="15">
        <f t="shared" si="153"/>
        <v>0.78124999999999845</v>
      </c>
      <c r="Q34" s="15">
        <f t="shared" si="154"/>
        <v>0.81249999999999833</v>
      </c>
    </row>
    <row r="35" spans="1:17" ht="20.399999999999999" x14ac:dyDescent="0.3">
      <c r="A35" s="10" t="s">
        <v>37</v>
      </c>
      <c r="B35" s="14">
        <f t="shared" si="55"/>
        <v>0.3166666666666666</v>
      </c>
      <c r="C35" s="14">
        <f t="shared" si="140"/>
        <v>0.34791666666666649</v>
      </c>
      <c r="D35" s="14">
        <f t="shared" si="141"/>
        <v>0.37916666666666637</v>
      </c>
      <c r="E35" s="14">
        <f t="shared" si="142"/>
        <v>0.41041666666666626</v>
      </c>
      <c r="F35" s="14">
        <f t="shared" si="143"/>
        <v>0.44166666666666615</v>
      </c>
      <c r="G35" s="14">
        <f t="shared" si="144"/>
        <v>0.48680555555555494</v>
      </c>
      <c r="H35" s="14">
        <f t="shared" si="145"/>
        <v>0.51805555555555483</v>
      </c>
      <c r="I35" s="14">
        <f t="shared" si="146"/>
        <v>0.54930555555555471</v>
      </c>
      <c r="J35" s="14">
        <f t="shared" si="147"/>
        <v>0.5805555555555546</v>
      </c>
      <c r="K35" s="14">
        <f t="shared" si="148"/>
        <v>0.61180555555555449</v>
      </c>
      <c r="L35" s="15">
        <f t="shared" si="149"/>
        <v>0.64305555555555438</v>
      </c>
      <c r="M35" s="15">
        <f t="shared" si="150"/>
        <v>0.67430555555555427</v>
      </c>
      <c r="N35" s="15">
        <f t="shared" si="151"/>
        <v>0.71944444444444311</v>
      </c>
      <c r="O35" s="15">
        <f t="shared" si="152"/>
        <v>0.750694444444443</v>
      </c>
      <c r="P35" s="15">
        <f t="shared" si="153"/>
        <v>0.78194444444444289</v>
      </c>
      <c r="Q35" s="15">
        <f t="shared" si="154"/>
        <v>0.81319444444444278</v>
      </c>
    </row>
    <row r="36" spans="1:17" ht="20.399999999999999" x14ac:dyDescent="0.3">
      <c r="A36" s="10" t="s">
        <v>10</v>
      </c>
      <c r="B36" s="14">
        <f t="shared" si="55"/>
        <v>0.31736111111111104</v>
      </c>
      <c r="C36" s="14">
        <f t="shared" si="140"/>
        <v>0.34861111111111093</v>
      </c>
      <c r="D36" s="14">
        <f t="shared" si="141"/>
        <v>0.37986111111111082</v>
      </c>
      <c r="E36" s="14">
        <f t="shared" si="142"/>
        <v>0.41111111111111071</v>
      </c>
      <c r="F36" s="14">
        <f t="shared" si="143"/>
        <v>0.44236111111111059</v>
      </c>
      <c r="G36" s="14">
        <f t="shared" si="144"/>
        <v>0.48749999999999938</v>
      </c>
      <c r="H36" s="14">
        <f t="shared" si="145"/>
        <v>0.51874999999999927</v>
      </c>
      <c r="I36" s="14">
        <f t="shared" si="146"/>
        <v>0.54999999999999916</v>
      </c>
      <c r="J36" s="14">
        <f t="shared" si="147"/>
        <v>0.58124999999999905</v>
      </c>
      <c r="K36" s="14">
        <f t="shared" si="148"/>
        <v>0.61249999999999893</v>
      </c>
      <c r="L36" s="15">
        <f t="shared" si="149"/>
        <v>0.64374999999999882</v>
      </c>
      <c r="M36" s="15">
        <f t="shared" si="150"/>
        <v>0.67499999999999871</v>
      </c>
      <c r="N36" s="15">
        <f t="shared" si="151"/>
        <v>0.72013888888888755</v>
      </c>
      <c r="O36" s="15">
        <f t="shared" si="152"/>
        <v>0.75138888888888744</v>
      </c>
      <c r="P36" s="15">
        <f t="shared" si="153"/>
        <v>0.78263888888888733</v>
      </c>
      <c r="Q36" s="15">
        <f t="shared" si="154"/>
        <v>0.81388888888888722</v>
      </c>
    </row>
    <row r="37" spans="1:17" ht="21" x14ac:dyDescent="0.3">
      <c r="A37" s="10" t="s">
        <v>5</v>
      </c>
      <c r="B37" s="16">
        <v>8</v>
      </c>
      <c r="C37" s="16">
        <v>8</v>
      </c>
      <c r="D37" s="16">
        <v>8</v>
      </c>
      <c r="E37" s="16">
        <v>8</v>
      </c>
      <c r="F37" s="16">
        <v>28</v>
      </c>
      <c r="G37" s="16">
        <v>8</v>
      </c>
      <c r="H37" s="16">
        <v>8</v>
      </c>
      <c r="I37" s="16">
        <v>8</v>
      </c>
      <c r="J37" s="16">
        <v>8</v>
      </c>
      <c r="K37" s="17">
        <v>8</v>
      </c>
      <c r="L37" s="17">
        <v>8</v>
      </c>
      <c r="M37" s="16">
        <v>28</v>
      </c>
      <c r="N37" s="16">
        <v>8</v>
      </c>
      <c r="O37" s="16">
        <v>8</v>
      </c>
      <c r="P37" s="16">
        <v>8</v>
      </c>
      <c r="Q37" s="16">
        <v>8</v>
      </c>
    </row>
    <row r="38" spans="1:17" ht="21" x14ac:dyDescent="0.3">
      <c r="A38" s="10" t="s">
        <v>38</v>
      </c>
      <c r="B38" s="18">
        <v>1</v>
      </c>
      <c r="C38" s="18">
        <v>2</v>
      </c>
      <c r="D38" s="18">
        <v>3</v>
      </c>
      <c r="E38" s="18">
        <v>4</v>
      </c>
      <c r="F38" s="18">
        <v>5</v>
      </c>
      <c r="G38" s="18">
        <v>6</v>
      </c>
      <c r="H38" s="18">
        <v>7</v>
      </c>
      <c r="I38" s="18">
        <v>8</v>
      </c>
      <c r="J38" s="18">
        <v>9</v>
      </c>
      <c r="K38" s="18">
        <v>10</v>
      </c>
      <c r="L38" s="18">
        <v>11</v>
      </c>
      <c r="M38" s="18">
        <v>12</v>
      </c>
      <c r="N38" s="18">
        <v>13</v>
      </c>
      <c r="O38" s="18">
        <v>14</v>
      </c>
      <c r="P38" s="18">
        <v>15</v>
      </c>
      <c r="Q38" s="18">
        <v>16</v>
      </c>
    </row>
    <row r="39" spans="1:17" x14ac:dyDescent="0.3">
      <c r="A39" s="4" t="s">
        <v>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5" t="s">
        <v>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</sheetData>
  <mergeCells count="1">
    <mergeCell ref="B3:Q3"/>
  </mergeCells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MCiesielski</dc:creator>
  <cp:lastModifiedBy>Mariusz Walczak</cp:lastModifiedBy>
  <cp:lastPrinted>2023-01-02T11:43:45Z</cp:lastPrinted>
  <dcterms:created xsi:type="dcterms:W3CDTF">2018-10-10T07:40:11Z</dcterms:created>
  <dcterms:modified xsi:type="dcterms:W3CDTF">2023-01-02T11:44:16Z</dcterms:modified>
</cp:coreProperties>
</file>